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2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/>
  <c r="D12" l="1"/>
  <c r="D10"/>
  <c r="D13" s="1"/>
  <c r="K12"/>
  <c r="K13" s="1"/>
</calcChain>
</file>

<file path=xl/sharedStrings.xml><?xml version="1.0" encoding="utf-8"?>
<sst xmlns="http://schemas.openxmlformats.org/spreadsheetml/2006/main" count="21" uniqueCount="17">
  <si>
    <t>قیمت اولین خرید</t>
  </si>
  <si>
    <t>تعداد اولین خرید</t>
  </si>
  <si>
    <t>قیمت تمام شده اولین خرید</t>
  </si>
  <si>
    <t>قیمت دومین خرید</t>
  </si>
  <si>
    <t>تعداد دومین خرید</t>
  </si>
  <si>
    <t>قیمت تمام شده دومین خرید</t>
  </si>
  <si>
    <t>هدف سهم</t>
  </si>
  <si>
    <t>درصد رشد مد نظر</t>
  </si>
  <si>
    <t>تعداد خرید</t>
  </si>
  <si>
    <t>ستون اول تکمیل شود.</t>
  </si>
  <si>
    <t>ستون دوم قیمت خرید و تارگت درج شود.</t>
  </si>
  <si>
    <t>اکسل درصد رشد را در ستون دوم و حجم خرید را در ستون سوم می زند.</t>
  </si>
  <si>
    <t>پله اول</t>
  </si>
  <si>
    <t>پله دوم</t>
  </si>
  <si>
    <t>نقطه سر به بعد از خرید دوم</t>
  </si>
  <si>
    <t>به سر بعد از خرید دوم</t>
  </si>
  <si>
    <t>نقطه سر به سر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</si>
</sst>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>
      <alignment horizontal="right" readingOrder="2"/>
    </xf>
    <xf numFmtId="0" fontId="2" fillId="0" borderId="0" xfId="0" applyFont="1" applyProtection="1">
      <protection hidden="1"/>
    </xf>
    <xf numFmtId="164" fontId="2" fillId="2" borderId="1" xfId="1" applyNumberFormat="1" applyFont="1" applyFill="1" applyBorder="1" applyAlignment="1" applyProtection="1">
      <alignment horizontal="center"/>
      <protection hidden="1"/>
    </xf>
    <xf numFmtId="164" fontId="2" fillId="3" borderId="1" xfId="1" applyNumberFormat="1" applyFont="1" applyFill="1" applyBorder="1" applyAlignment="1" applyProtection="1">
      <alignment horizontal="center"/>
      <protection locked="0" hidden="1"/>
    </xf>
    <xf numFmtId="164" fontId="2" fillId="3" borderId="1" xfId="1" applyNumberFormat="1" applyFont="1" applyFill="1" applyBorder="1" applyAlignment="1" applyProtection="1">
      <alignment horizontal="center"/>
      <protection hidden="1"/>
    </xf>
    <xf numFmtId="164" fontId="2" fillId="4" borderId="1" xfId="1" applyNumberFormat="1" applyFont="1" applyFill="1" applyBorder="1" applyAlignment="1" applyProtection="1">
      <alignment horizontal="center"/>
      <protection hidden="1"/>
    </xf>
    <xf numFmtId="164" fontId="2" fillId="4" borderId="1" xfId="1" applyNumberFormat="1" applyFont="1" applyFill="1" applyBorder="1" applyAlignment="1" applyProtection="1">
      <alignment horizontal="center"/>
      <protection hidden="1"/>
    </xf>
    <xf numFmtId="2" fontId="2" fillId="2" borderId="1" xfId="1" applyNumberFormat="1" applyFont="1" applyFill="1" applyBorder="1" applyAlignment="1" applyProtection="1">
      <alignment horizontal="center"/>
      <protection hidden="1"/>
    </xf>
    <xf numFmtId="2" fontId="2" fillId="5" borderId="1" xfId="1" applyNumberFormat="1" applyFont="1" applyFill="1" applyBorder="1" applyAlignment="1" applyProtection="1">
      <alignment horizontal="center"/>
      <protection hidden="1"/>
    </xf>
    <xf numFmtId="164" fontId="2" fillId="5" borderId="1" xfId="1" applyNumberFormat="1" applyFont="1" applyFill="1" applyBorder="1" applyAlignment="1" applyProtection="1">
      <alignment horizont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8:K17"/>
  <sheetViews>
    <sheetView tabSelected="1" topLeftCell="C4" workbookViewId="0">
      <selection activeCell="F15" sqref="F15"/>
    </sheetView>
  </sheetViews>
  <sheetFormatPr defaultRowHeight="15"/>
  <cols>
    <col min="1" max="1" width="9.140625" style="1"/>
    <col min="2" max="2" width="18.7109375" style="1" bestFit="1" customWidth="1"/>
    <col min="3" max="3" width="16.85546875" style="1" bestFit="1" customWidth="1"/>
    <col min="4" max="4" width="26.85546875" style="1" bestFit="1" customWidth="1"/>
    <col min="5" max="8" width="9.140625" style="1"/>
    <col min="9" max="9" width="18.7109375" style="1" bestFit="1" customWidth="1"/>
    <col min="10" max="10" width="18.28515625" style="1" bestFit="1" customWidth="1"/>
    <col min="11" max="11" width="28.140625" style="1" bestFit="1" customWidth="1"/>
    <col min="12" max="16384" width="9.140625" style="1"/>
  </cols>
  <sheetData>
    <row r="8" spans="2:11" ht="15.75">
      <c r="B8" s="3"/>
      <c r="C8" s="3"/>
      <c r="D8" s="3"/>
    </row>
    <row r="9" spans="2:11" ht="15.75">
      <c r="B9" s="4" t="s">
        <v>0</v>
      </c>
      <c r="C9" s="4" t="s">
        <v>1</v>
      </c>
      <c r="D9" s="4" t="s">
        <v>2</v>
      </c>
      <c r="H9" s="3" t="s">
        <v>12</v>
      </c>
      <c r="I9" s="4" t="s">
        <v>0</v>
      </c>
      <c r="J9" s="4" t="s">
        <v>1</v>
      </c>
      <c r="K9" s="4" t="s">
        <v>2</v>
      </c>
    </row>
    <row r="10" spans="2:11" ht="15.75">
      <c r="B10" s="5">
        <v>7000</v>
      </c>
      <c r="C10" s="5">
        <v>20000</v>
      </c>
      <c r="D10" s="6">
        <f>(0.003712*C10*B10)+(C10*B10)</f>
        <v>140519680</v>
      </c>
      <c r="H10" s="3"/>
      <c r="I10" s="5">
        <v>5700</v>
      </c>
      <c r="J10" s="5">
        <v>15000</v>
      </c>
      <c r="K10" s="6">
        <f>(0.003712*J10*I10)+(J10*I10)</f>
        <v>85817376</v>
      </c>
    </row>
    <row r="11" spans="2:11" ht="15.75">
      <c r="B11" s="9" t="s">
        <v>3</v>
      </c>
      <c r="C11" s="9" t="s">
        <v>6</v>
      </c>
      <c r="D11" s="9" t="s">
        <v>7</v>
      </c>
      <c r="H11" s="3" t="s">
        <v>13</v>
      </c>
      <c r="I11" s="4" t="s">
        <v>3</v>
      </c>
      <c r="J11" s="4" t="s">
        <v>4</v>
      </c>
      <c r="K11" s="4" t="s">
        <v>5</v>
      </c>
    </row>
    <row r="12" spans="2:11" ht="15.75">
      <c r="B12" s="5">
        <v>2500</v>
      </c>
      <c r="C12" s="5">
        <v>3300</v>
      </c>
      <c r="D12" s="6">
        <f>((C12/B12)-1)*100</f>
        <v>32.000000000000007</v>
      </c>
      <c r="H12" s="3"/>
      <c r="I12" s="5">
        <v>7000</v>
      </c>
      <c r="J12" s="5">
        <v>10000</v>
      </c>
      <c r="K12" s="6">
        <f>(0.003712*J12*I12)+(I12*J12)</f>
        <v>70259840</v>
      </c>
    </row>
    <row r="13" spans="2:11" ht="15.75">
      <c r="B13" s="10" t="s">
        <v>8</v>
      </c>
      <c r="C13" s="10"/>
      <c r="D13" s="11">
        <f>((0.9912*C10*C12)-D10)/((1.003712*B12)-(0.9912*C12))</f>
        <v>98598.466547631513</v>
      </c>
      <c r="G13" s="3" t="s">
        <v>15</v>
      </c>
      <c r="H13" s="3" t="s">
        <v>14</v>
      </c>
      <c r="I13" s="7" t="s">
        <v>16</v>
      </c>
      <c r="J13" s="7"/>
      <c r="K13" s="8">
        <f>(K10+K12)/(0.992*(J10+J12))</f>
        <v>6293.4361290322577</v>
      </c>
    </row>
    <row r="15" spans="2:11" ht="15.75">
      <c r="D15" s="2" t="s">
        <v>9</v>
      </c>
    </row>
    <row r="16" spans="2:11" ht="15.75">
      <c r="D16" s="2" t="s">
        <v>10</v>
      </c>
    </row>
    <row r="17" spans="4:4" ht="15.75">
      <c r="D17" s="2" t="s">
        <v>11</v>
      </c>
    </row>
  </sheetData>
  <mergeCells count="2">
    <mergeCell ref="I13:J13"/>
    <mergeCell ref="B13:C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Dear User!</dc:creator>
  <cp:lastModifiedBy>ARM</cp:lastModifiedBy>
  <dcterms:created xsi:type="dcterms:W3CDTF">2021-01-24T16:04:47Z</dcterms:created>
  <dcterms:modified xsi:type="dcterms:W3CDTF">2023-01-21T08:01:37Z</dcterms:modified>
</cp:coreProperties>
</file>